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97199FD4-6254-4F86-A3C1-67ACE2EA0614}"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<sst xmlns="http://schemas.openxmlformats.org/spreadsheetml/2006/main" count="1830" uniqueCount="855">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</sst>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447</v>
      </c>
      <c r="B10" s="167"/>
      <c r="C10" s="117" t="str">
        <f>VLOOKUP(A10,lista,2,0)</f>
        <v>G. INGENIERÍA DIGITAL Y BIM</v>
      </c>
      <c r="D10" s="117"/>
      <c r="E10" s="117"/>
      <c r="F10" s="117"/>
      <c r="G10" s="117" t="str">
        <f>VLOOKUP(A10,lista,3,0)</f>
        <v>Experto/a 3</v>
      </c>
      <c r="H10" s="117"/>
      <c r="I10" s="128" t="str">
        <f>VLOOKUP(A10,lista,4,0)</f>
        <v>Experto/a en calidad en procesos de implantación BIM</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Experiencia de al menos 6 años en sistema de gestión de calidad.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6Tgo6llwWFqHnXGSr3a3KTtY02pJA0WTLOECOBiUv1oqyMl4FKgcZgdyeUA0RZGRa4srv/UIDtxT1aAY4+pctQ==" saltValue="s9kTWQCCkCQQyVWofdxt8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2025-10-27T16:36:13Z</dcterms:modified>
</cp:coreProperties>
</file>